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2" r:id="rId1"/>
  </sheets>
  <definedNames>
    <definedName name="_xlnm._FilterDatabase" localSheetId="0" hidden="1">明细表!$A$2:$M$42</definedName>
  </definedNames>
  <calcPr calcId="144525"/>
</workbook>
</file>

<file path=xl/sharedStrings.xml><?xml version="1.0" encoding="utf-8"?>
<sst xmlns="http://schemas.openxmlformats.org/spreadsheetml/2006/main" count="253" uniqueCount="149">
  <si>
    <t>赤壁市发放大学生实习实训补贴明细表</t>
  </si>
  <si>
    <t>序号</t>
  </si>
  <si>
    <t>实习实训单位</t>
  </si>
  <si>
    <t>姓名</t>
  </si>
  <si>
    <t>性别</t>
  </si>
  <si>
    <t>就读院校</t>
  </si>
  <si>
    <t>专业</t>
  </si>
  <si>
    <t>在读学历</t>
  </si>
  <si>
    <t>入学时间</t>
  </si>
  <si>
    <t>实习实训开始时间</t>
  </si>
  <si>
    <t>实习实训结束时间</t>
  </si>
  <si>
    <t>申请补贴金额（元）</t>
  </si>
  <si>
    <t>备注</t>
  </si>
  <si>
    <t>湖北帅力化工有限公司</t>
  </si>
  <si>
    <t>周理枫</t>
  </si>
  <si>
    <t>男</t>
  </si>
  <si>
    <t>湖北汽车工业学院</t>
  </si>
  <si>
    <t>测控技术与仪器</t>
  </si>
  <si>
    <t>本科</t>
  </si>
  <si>
    <t>陈丽君</t>
  </si>
  <si>
    <t>女</t>
  </si>
  <si>
    <t>湖北理工学院</t>
  </si>
  <si>
    <t>安全工程</t>
  </si>
  <si>
    <t>赤壁市奋尔富电子科技（赤壁）有限公司</t>
  </si>
  <si>
    <t>周诚</t>
  </si>
  <si>
    <t>南京机电职业技术学院</t>
  </si>
  <si>
    <t>数字媒体应用技术</t>
  </si>
  <si>
    <t>专科</t>
  </si>
  <si>
    <t>湖北润利财税咨询服务有限公司</t>
  </si>
  <si>
    <t>王思琪</t>
  </si>
  <si>
    <t>湖北经济学院法商学院</t>
  </si>
  <si>
    <t>商务英语</t>
  </si>
  <si>
    <t>壹嘉（湖北）科技制衣有限公司</t>
  </si>
  <si>
    <t>胡思宇</t>
  </si>
  <si>
    <t>武汉纺织大学</t>
  </si>
  <si>
    <t>会计专硕</t>
  </si>
  <si>
    <t>硕士</t>
  </si>
  <si>
    <t>湖北卫汉装备科技有限公司</t>
  </si>
  <si>
    <t>吕溪</t>
  </si>
  <si>
    <t>武昌职业学院</t>
  </si>
  <si>
    <t>现代通信</t>
  </si>
  <si>
    <t>刘诗禹</t>
  </si>
  <si>
    <t>荆楚理工学院</t>
  </si>
  <si>
    <t>英语</t>
  </si>
  <si>
    <t>赤壁市水务集团有限公司</t>
  </si>
  <si>
    <t>罗子恒</t>
  </si>
  <si>
    <t>武汉东湖学院</t>
  </si>
  <si>
    <t>计算应用技术</t>
  </si>
  <si>
    <t>任宗皓</t>
  </si>
  <si>
    <t>材料科学与工程</t>
  </si>
  <si>
    <t>欧阳征宇</t>
  </si>
  <si>
    <t>暨南大学</t>
  </si>
  <si>
    <t>电子商务</t>
  </si>
  <si>
    <t>石 妍</t>
  </si>
  <si>
    <t>武汉文华学院</t>
  </si>
  <si>
    <t>英 语</t>
  </si>
  <si>
    <t>舒弘烨</t>
  </si>
  <si>
    <t>武汉纺织大学电子与电气工程学院</t>
  </si>
  <si>
    <t>通信工程</t>
  </si>
  <si>
    <t>徐何康</t>
  </si>
  <si>
    <t>武汉学院</t>
  </si>
  <si>
    <t>软件工程</t>
  </si>
  <si>
    <t>宋天翔</t>
  </si>
  <si>
    <t>计算科学与技术</t>
  </si>
  <si>
    <t>罗睿祺</t>
  </si>
  <si>
    <t>湖北商贸学院</t>
  </si>
  <si>
    <t>会计学</t>
  </si>
  <si>
    <t>马宇彦</t>
  </si>
  <si>
    <t>湖北科技学院</t>
  </si>
  <si>
    <t>小学教育</t>
  </si>
  <si>
    <t>中华联合财产保险股份有限公司赤壁分公司</t>
  </si>
  <si>
    <t>夏子雄</t>
  </si>
  <si>
    <t>法律法务</t>
  </si>
  <si>
    <t>赤壁鼎立档案整理咨询有限公司</t>
  </si>
  <si>
    <t>来康灵</t>
  </si>
  <si>
    <t>河南理工大学</t>
  </si>
  <si>
    <t>胡瑞扬</t>
  </si>
  <si>
    <t>陕西科技大学</t>
  </si>
  <si>
    <t>广播电视编导</t>
  </si>
  <si>
    <t>陈祎靖</t>
  </si>
  <si>
    <t>武汉工商学院</t>
  </si>
  <si>
    <t>视觉传达设计</t>
  </si>
  <si>
    <t>王雨山</t>
  </si>
  <si>
    <t>长江职业技术学院</t>
  </si>
  <si>
    <t>水利水电建筑工程</t>
  </si>
  <si>
    <t>汪倩羽</t>
  </si>
  <si>
    <t>西南财经大学</t>
  </si>
  <si>
    <t>精算学</t>
  </si>
  <si>
    <t>李子靖</t>
  </si>
  <si>
    <t>哈尔滨商业大学</t>
  </si>
  <si>
    <t>金融</t>
  </si>
  <si>
    <t>赤壁市德睿电子有限公司</t>
  </si>
  <si>
    <t>邓鑫威</t>
  </si>
  <si>
    <t>湖北工业大学</t>
  </si>
  <si>
    <t>机械设计制造及其自动化</t>
  </si>
  <si>
    <t>赤壁市建设工程集团有限公司</t>
  </si>
  <si>
    <t>李海华</t>
  </si>
  <si>
    <t>会计学（ACCA方向）</t>
  </si>
  <si>
    <t>肖茹</t>
  </si>
  <si>
    <t>长江大学</t>
  </si>
  <si>
    <t>财务管理</t>
  </si>
  <si>
    <t>邱枫</t>
  </si>
  <si>
    <t>武汉科技大学</t>
  </si>
  <si>
    <t>城乡规划</t>
  </si>
  <si>
    <t>覃巧巧</t>
  </si>
  <si>
    <t>武汉传媒学院</t>
  </si>
  <si>
    <t>广播电视学</t>
  </si>
  <si>
    <t>湖北农政供销农业专业合作社联合社</t>
  </si>
  <si>
    <t>吴翔宇</t>
  </si>
  <si>
    <t>武汉工程科技学院</t>
  </si>
  <si>
    <t>土木工程</t>
  </si>
  <si>
    <t>赤壁市嘉泰家具有限公司</t>
  </si>
  <si>
    <t>刘紫枫</t>
  </si>
  <si>
    <t>武昌理工学院</t>
  </si>
  <si>
    <t>工程造价</t>
  </si>
  <si>
    <t>赤壁市金诚环保材料有限公司</t>
  </si>
  <si>
    <t>鲁修远</t>
  </si>
  <si>
    <t>中南财经政法大学</t>
  </si>
  <si>
    <t>大数据管理与应用</t>
  </si>
  <si>
    <t>湖北三国鼎盛网传媒有限公司</t>
  </si>
  <si>
    <t>龚嘉欣</t>
  </si>
  <si>
    <t>湖北交通职业技术学院</t>
  </si>
  <si>
    <t>虚拟现实技术应用</t>
  </si>
  <si>
    <t>大专</t>
  </si>
  <si>
    <t>宋涵</t>
  </si>
  <si>
    <t>武汉工程大学</t>
  </si>
  <si>
    <t>信息管理与信息系统</t>
  </si>
  <si>
    <t>湖北人福药用辅料股份有限公司</t>
  </si>
  <si>
    <t>魏小平</t>
  </si>
  <si>
    <t xml:space="preserve">男 </t>
  </si>
  <si>
    <t>四川大学</t>
  </si>
  <si>
    <t>轻化工程</t>
  </si>
  <si>
    <t>张园</t>
  </si>
  <si>
    <t>药学</t>
  </si>
  <si>
    <t>赤壁市兴华职业培训学校</t>
  </si>
  <si>
    <t>王权富</t>
  </si>
  <si>
    <t>人力资源管理</t>
  </si>
  <si>
    <t>赤壁市交投盛业开发建设有限公司</t>
  </si>
  <si>
    <t>邱子祺</t>
  </si>
  <si>
    <t>湖北生态工程职业技术学院</t>
  </si>
  <si>
    <t>园林技术</t>
  </si>
  <si>
    <t>石曦</t>
  </si>
  <si>
    <t>咸宁职业技术学院</t>
  </si>
  <si>
    <t>大数据与会计</t>
  </si>
  <si>
    <t>蓝炬兴业(赤壁)科技有限公司</t>
  </si>
  <si>
    <t>钱灿灿</t>
  </si>
  <si>
    <t>湖北师范大学文理学院</t>
  </si>
  <si>
    <t>数学与应用数数</t>
  </si>
  <si>
    <t>易阳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</si>
</sst>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pane ySplit="2" topLeftCell="A23" activePane="bottomLeft" state="frozen"/>
      <selection/>
      <selection pane="bottomLeft" activeCell="F42" sqref="F42"/>
    </sheetView>
  </sheetViews>
  <sheetFormatPr defaultColWidth="9" defaultRowHeight="27" customHeight="1"/>
  <cols>
    <col min="1" max="1" width="5.125" style="1" customWidth="1"/>
    <col min="2" max="2" width="39.75" style="1" customWidth="1"/>
    <col min="3" max="3" width="10.875" style="1" customWidth="1"/>
    <col min="4" max="4" width="6.75" style="1" customWidth="1"/>
    <col min="5" max="5" width="25.375" style="1" customWidth="1"/>
    <col min="6" max="6" width="26.375" style="1" customWidth="1"/>
    <col min="7" max="7" width="5.875" style="1" customWidth="1"/>
    <col min="8" max="8" width="13.75" style="4" customWidth="1"/>
    <col min="9" max="9" width="12.625" style="4" customWidth="1"/>
    <col min="10" max="10" width="10.625" style="4" customWidth="1"/>
    <col min="11" max="11" width="11" style="5" customWidth="1"/>
    <col min="12" max="12" width="6.125" style="1" customWidth="1"/>
    <col min="13" max="13" width="7.75" style="1" customWidth="1"/>
    <col min="14" max="14" width="7.75" style="5" customWidth="1"/>
    <col min="15" max="254" width="7.75" style="1" customWidth="1"/>
    <col min="255" max="255" width="7.75" style="1"/>
    <col min="256" max="16384" width="9" style="1"/>
  </cols>
  <sheetData>
    <row r="1" s="1" customFormat="1" ht="33" customHeight="1" spans="1:14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25"/>
      <c r="L1" s="6"/>
      <c r="M1" s="3"/>
      <c r="N1" s="5"/>
    </row>
    <row r="2" s="2" customFormat="1" ht="44" customHeight="1" spans="1:14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26" t="s">
        <v>11</v>
      </c>
      <c r="L2" s="8" t="s">
        <v>12</v>
      </c>
      <c r="M2" s="27"/>
      <c r="N2" s="28"/>
    </row>
    <row r="3" s="3" customFormat="1" ht="22" customHeight="1" spans="1:14">
      <c r="A3" s="11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2">
        <v>43709</v>
      </c>
      <c r="I3" s="12">
        <v>45052</v>
      </c>
      <c r="J3" s="12">
        <v>45107</v>
      </c>
      <c r="K3" s="13">
        <v>1000</v>
      </c>
      <c r="L3" s="16"/>
      <c r="M3" s="29"/>
      <c r="N3" s="30"/>
    </row>
    <row r="4" s="3" customFormat="1" ht="22" customHeight="1" spans="1:14">
      <c r="A4" s="11">
        <v>2</v>
      </c>
      <c r="B4" s="11" t="s">
        <v>13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18</v>
      </c>
      <c r="H4" s="12">
        <v>43709</v>
      </c>
      <c r="I4" s="12">
        <v>45058</v>
      </c>
      <c r="J4" s="12">
        <v>45107</v>
      </c>
      <c r="K4" s="13">
        <v>1000</v>
      </c>
      <c r="L4" s="16"/>
      <c r="M4" s="29"/>
      <c r="N4" s="30"/>
    </row>
    <row r="5" s="3" customFormat="1" ht="22" customHeight="1" spans="1:14">
      <c r="A5" s="11">
        <v>3</v>
      </c>
      <c r="B5" s="13" t="s">
        <v>23</v>
      </c>
      <c r="C5" s="11" t="s">
        <v>24</v>
      </c>
      <c r="D5" s="11" t="s">
        <v>20</v>
      </c>
      <c r="E5" s="11" t="s">
        <v>25</v>
      </c>
      <c r="F5" s="11" t="s">
        <v>26</v>
      </c>
      <c r="G5" s="11" t="s">
        <v>27</v>
      </c>
      <c r="H5" s="12">
        <v>44114</v>
      </c>
      <c r="I5" s="12">
        <v>45010</v>
      </c>
      <c r="J5" s="12">
        <v>45071</v>
      </c>
      <c r="K5" s="13">
        <v>2000</v>
      </c>
      <c r="L5" s="16"/>
      <c r="M5" s="29"/>
      <c r="N5" s="30"/>
    </row>
    <row r="6" s="3" customFormat="1" ht="22" customHeight="1" spans="1:14">
      <c r="A6" s="11">
        <v>4</v>
      </c>
      <c r="B6" s="14" t="s">
        <v>28</v>
      </c>
      <c r="C6" s="11" t="s">
        <v>29</v>
      </c>
      <c r="D6" s="11" t="s">
        <v>20</v>
      </c>
      <c r="E6" s="11" t="s">
        <v>30</v>
      </c>
      <c r="F6" s="13" t="s">
        <v>31</v>
      </c>
      <c r="G6" s="11" t="s">
        <v>27</v>
      </c>
      <c r="H6" s="12">
        <v>44075</v>
      </c>
      <c r="I6" s="12">
        <v>44986</v>
      </c>
      <c r="J6" s="12">
        <v>45107</v>
      </c>
      <c r="K6" s="13">
        <v>4000</v>
      </c>
      <c r="L6" s="16"/>
      <c r="M6" s="29"/>
      <c r="N6" s="30"/>
    </row>
    <row r="7" s="3" customFormat="1" ht="22" customHeight="1" spans="1:14">
      <c r="A7" s="11">
        <v>5</v>
      </c>
      <c r="B7" s="14" t="s">
        <v>32</v>
      </c>
      <c r="C7" s="11" t="s">
        <v>33</v>
      </c>
      <c r="D7" s="11" t="s">
        <v>20</v>
      </c>
      <c r="E7" s="11" t="s">
        <v>34</v>
      </c>
      <c r="F7" s="14" t="s">
        <v>35</v>
      </c>
      <c r="G7" s="14" t="s">
        <v>36</v>
      </c>
      <c r="H7" s="15">
        <v>44456</v>
      </c>
      <c r="I7" s="15">
        <v>44967</v>
      </c>
      <c r="J7" s="15">
        <v>45117</v>
      </c>
      <c r="K7" s="31">
        <v>6000</v>
      </c>
      <c r="L7" s="16"/>
      <c r="M7" s="29"/>
      <c r="N7" s="32"/>
    </row>
    <row r="8" s="3" customFormat="1" ht="22" customHeight="1" spans="1:14">
      <c r="A8" s="11">
        <v>6</v>
      </c>
      <c r="B8" s="14" t="s">
        <v>37</v>
      </c>
      <c r="C8" s="11" t="s">
        <v>38</v>
      </c>
      <c r="D8" s="11" t="s">
        <v>15</v>
      </c>
      <c r="E8" s="11" t="s">
        <v>39</v>
      </c>
      <c r="F8" s="14" t="s">
        <v>40</v>
      </c>
      <c r="G8" s="14" t="s">
        <v>27</v>
      </c>
      <c r="H8" s="12">
        <v>44440</v>
      </c>
      <c r="I8" s="15">
        <v>45114</v>
      </c>
      <c r="J8" s="15">
        <v>45156</v>
      </c>
      <c r="K8" s="13">
        <v>1000</v>
      </c>
      <c r="L8" s="16"/>
      <c r="M8" s="29"/>
      <c r="N8" s="30"/>
    </row>
    <row r="9" s="3" customFormat="1" ht="22" customHeight="1" spans="1:14">
      <c r="A9" s="11">
        <v>7</v>
      </c>
      <c r="B9" s="14" t="s">
        <v>37</v>
      </c>
      <c r="C9" s="11" t="s">
        <v>41</v>
      </c>
      <c r="D9" s="11" t="s">
        <v>15</v>
      </c>
      <c r="E9" s="11" t="s">
        <v>42</v>
      </c>
      <c r="F9" s="11" t="s">
        <v>43</v>
      </c>
      <c r="G9" s="11" t="s">
        <v>18</v>
      </c>
      <c r="H9" s="12">
        <v>44440</v>
      </c>
      <c r="I9" s="15">
        <v>45114</v>
      </c>
      <c r="J9" s="15">
        <v>45156</v>
      </c>
      <c r="K9" s="13">
        <v>1000</v>
      </c>
      <c r="L9" s="16"/>
      <c r="M9" s="29"/>
      <c r="N9" s="30"/>
    </row>
    <row r="10" s="3" customFormat="1" ht="22" customHeight="1" spans="1:14">
      <c r="A10" s="11">
        <v>8</v>
      </c>
      <c r="B10" s="16" t="s">
        <v>44</v>
      </c>
      <c r="C10" s="11" t="s">
        <v>45</v>
      </c>
      <c r="D10" s="11" t="s">
        <v>15</v>
      </c>
      <c r="E10" s="11" t="s">
        <v>46</v>
      </c>
      <c r="F10" s="11" t="s">
        <v>47</v>
      </c>
      <c r="G10" s="11" t="s">
        <v>27</v>
      </c>
      <c r="H10" s="12">
        <v>44440</v>
      </c>
      <c r="I10" s="12">
        <v>45110</v>
      </c>
      <c r="J10" s="12">
        <v>45141</v>
      </c>
      <c r="K10" s="13">
        <v>1000</v>
      </c>
      <c r="L10" s="16"/>
      <c r="M10" s="29"/>
      <c r="N10" s="30"/>
    </row>
    <row r="11" s="3" customFormat="1" ht="22" customHeight="1" spans="1:14">
      <c r="A11" s="11">
        <v>9</v>
      </c>
      <c r="B11" s="16" t="s">
        <v>44</v>
      </c>
      <c r="C11" s="14" t="s">
        <v>48</v>
      </c>
      <c r="D11" s="11" t="s">
        <v>15</v>
      </c>
      <c r="E11" s="14" t="s">
        <v>16</v>
      </c>
      <c r="F11" s="11" t="s">
        <v>49</v>
      </c>
      <c r="G11" s="11" t="s">
        <v>18</v>
      </c>
      <c r="H11" s="12">
        <v>44440</v>
      </c>
      <c r="I11" s="12">
        <v>45110</v>
      </c>
      <c r="J11" s="12">
        <v>45141</v>
      </c>
      <c r="K11" s="13">
        <v>1000</v>
      </c>
      <c r="L11" s="16"/>
      <c r="M11" s="29"/>
      <c r="N11" s="30"/>
    </row>
    <row r="12" ht="22" customHeight="1" spans="1:14">
      <c r="A12" s="11">
        <v>10</v>
      </c>
      <c r="B12" s="16" t="s">
        <v>44</v>
      </c>
      <c r="C12" s="14" t="s">
        <v>50</v>
      </c>
      <c r="D12" s="11" t="s">
        <v>15</v>
      </c>
      <c r="E12" s="14" t="s">
        <v>51</v>
      </c>
      <c r="F12" s="11" t="s">
        <v>52</v>
      </c>
      <c r="G12" s="11" t="s">
        <v>18</v>
      </c>
      <c r="H12" s="12">
        <v>44799</v>
      </c>
      <c r="I12" s="12">
        <v>45113</v>
      </c>
      <c r="J12" s="12">
        <v>45144</v>
      </c>
      <c r="K12" s="13">
        <v>1000</v>
      </c>
      <c r="L12" s="16"/>
      <c r="M12" s="29"/>
      <c r="N12" s="30"/>
    </row>
    <row r="13" ht="22" customHeight="1" spans="1:14">
      <c r="A13" s="11">
        <v>11</v>
      </c>
      <c r="B13" s="17" t="s">
        <v>44</v>
      </c>
      <c r="C13" s="17" t="s">
        <v>53</v>
      </c>
      <c r="D13" s="17" t="s">
        <v>20</v>
      </c>
      <c r="E13" s="17" t="s">
        <v>54</v>
      </c>
      <c r="F13" s="17" t="s">
        <v>55</v>
      </c>
      <c r="G13" s="17" t="s">
        <v>18</v>
      </c>
      <c r="H13" s="12">
        <v>44805</v>
      </c>
      <c r="I13" s="12">
        <v>45110</v>
      </c>
      <c r="J13" s="12">
        <v>45163</v>
      </c>
      <c r="K13" s="13">
        <v>2000</v>
      </c>
      <c r="L13" s="16"/>
      <c r="M13" s="29"/>
      <c r="N13" s="30"/>
    </row>
    <row r="14" ht="22" customHeight="1" spans="1:14">
      <c r="A14" s="11">
        <v>12</v>
      </c>
      <c r="B14" s="17" t="s">
        <v>44</v>
      </c>
      <c r="C14" s="17" t="s">
        <v>56</v>
      </c>
      <c r="D14" s="17" t="s">
        <v>20</v>
      </c>
      <c r="E14" s="17" t="s">
        <v>57</v>
      </c>
      <c r="F14" s="17" t="s">
        <v>58</v>
      </c>
      <c r="G14" s="17" t="s">
        <v>18</v>
      </c>
      <c r="H14" s="12">
        <v>44805</v>
      </c>
      <c r="I14" s="12">
        <v>45110</v>
      </c>
      <c r="J14" s="12">
        <v>45159</v>
      </c>
      <c r="K14" s="13">
        <v>2000</v>
      </c>
      <c r="L14" s="16"/>
      <c r="M14" s="29"/>
      <c r="N14" s="30"/>
    </row>
    <row r="15" ht="22" customHeight="1" spans="1:14">
      <c r="A15" s="11">
        <v>13</v>
      </c>
      <c r="B15" s="17" t="s">
        <v>44</v>
      </c>
      <c r="C15" s="17" t="s">
        <v>59</v>
      </c>
      <c r="D15" s="17" t="s">
        <v>15</v>
      </c>
      <c r="E15" s="17" t="s">
        <v>60</v>
      </c>
      <c r="F15" s="17" t="s">
        <v>61</v>
      </c>
      <c r="G15" s="17" t="s">
        <v>18</v>
      </c>
      <c r="H15" s="12">
        <v>44805</v>
      </c>
      <c r="I15" s="12">
        <v>45107</v>
      </c>
      <c r="J15" s="12">
        <v>45149</v>
      </c>
      <c r="K15" s="13">
        <v>1000</v>
      </c>
      <c r="L15" s="16"/>
      <c r="M15" s="29"/>
      <c r="N15" s="30"/>
    </row>
    <row r="16" ht="22" customHeight="1" spans="1:14">
      <c r="A16" s="11">
        <v>14</v>
      </c>
      <c r="B16" s="17" t="s">
        <v>44</v>
      </c>
      <c r="C16" s="17" t="s">
        <v>62</v>
      </c>
      <c r="D16" s="17" t="s">
        <v>15</v>
      </c>
      <c r="E16" s="17" t="s">
        <v>16</v>
      </c>
      <c r="F16" s="17" t="s">
        <v>63</v>
      </c>
      <c r="G16" s="17" t="s">
        <v>18</v>
      </c>
      <c r="H16" s="12">
        <v>44805</v>
      </c>
      <c r="I16" s="12">
        <v>45110</v>
      </c>
      <c r="J16" s="12">
        <v>45159</v>
      </c>
      <c r="K16" s="13">
        <v>2000</v>
      </c>
      <c r="L16" s="16"/>
      <c r="M16" s="29"/>
      <c r="N16" s="30"/>
    </row>
    <row r="17" ht="22" customHeight="1" spans="1:14">
      <c r="A17" s="11">
        <v>15</v>
      </c>
      <c r="B17" s="17" t="s">
        <v>44</v>
      </c>
      <c r="C17" s="18" t="s">
        <v>64</v>
      </c>
      <c r="D17" s="17" t="s">
        <v>15</v>
      </c>
      <c r="E17" s="18" t="s">
        <v>65</v>
      </c>
      <c r="F17" s="17" t="s">
        <v>66</v>
      </c>
      <c r="G17" s="17" t="s">
        <v>18</v>
      </c>
      <c r="H17" s="12">
        <v>44458</v>
      </c>
      <c r="I17" s="12">
        <v>45112</v>
      </c>
      <c r="J17" s="15">
        <v>45152</v>
      </c>
      <c r="K17" s="13">
        <v>1000</v>
      </c>
      <c r="L17" s="16"/>
      <c r="M17" s="29"/>
      <c r="N17" s="30"/>
    </row>
    <row r="18" ht="22" customHeight="1" spans="1:14">
      <c r="A18" s="11">
        <v>16</v>
      </c>
      <c r="B18" s="17" t="s">
        <v>44</v>
      </c>
      <c r="C18" s="18" t="s">
        <v>67</v>
      </c>
      <c r="D18" s="17" t="s">
        <v>20</v>
      </c>
      <c r="E18" s="18" t="s">
        <v>68</v>
      </c>
      <c r="F18" s="17" t="s">
        <v>69</v>
      </c>
      <c r="G18" s="17" t="s">
        <v>18</v>
      </c>
      <c r="H18" s="12">
        <v>44805</v>
      </c>
      <c r="I18" s="12">
        <v>45113</v>
      </c>
      <c r="J18" s="15">
        <v>45159</v>
      </c>
      <c r="K18" s="13">
        <v>2000</v>
      </c>
      <c r="L18" s="16"/>
      <c r="M18" s="29"/>
      <c r="N18" s="30"/>
    </row>
    <row r="19" ht="22" customHeight="1" spans="1:14">
      <c r="A19" s="11">
        <v>17</v>
      </c>
      <c r="B19" s="16" t="s">
        <v>70</v>
      </c>
      <c r="C19" s="14" t="s">
        <v>71</v>
      </c>
      <c r="D19" s="11" t="s">
        <v>15</v>
      </c>
      <c r="E19" s="14" t="s">
        <v>60</v>
      </c>
      <c r="F19" s="16" t="s">
        <v>72</v>
      </c>
      <c r="G19" s="16" t="s">
        <v>27</v>
      </c>
      <c r="H19" s="12">
        <v>44814</v>
      </c>
      <c r="I19" s="12">
        <v>45117</v>
      </c>
      <c r="J19" s="12">
        <v>45148</v>
      </c>
      <c r="K19" s="13">
        <v>1000</v>
      </c>
      <c r="L19" s="16"/>
      <c r="M19" s="29"/>
      <c r="N19" s="30"/>
    </row>
    <row r="20" ht="22" customHeight="1" spans="1:14">
      <c r="A20" s="11">
        <v>18</v>
      </c>
      <c r="B20" s="14" t="s">
        <v>73</v>
      </c>
      <c r="C20" s="14" t="s">
        <v>74</v>
      </c>
      <c r="D20" s="14" t="s">
        <v>20</v>
      </c>
      <c r="E20" s="14" t="s">
        <v>75</v>
      </c>
      <c r="F20" s="14" t="s">
        <v>43</v>
      </c>
      <c r="G20" s="14" t="s">
        <v>18</v>
      </c>
      <c r="H20" s="15">
        <v>44440</v>
      </c>
      <c r="I20" s="15">
        <v>45118</v>
      </c>
      <c r="J20" s="15">
        <v>45149</v>
      </c>
      <c r="K20" s="13">
        <v>1000</v>
      </c>
      <c r="L20" s="16"/>
      <c r="M20" s="3"/>
      <c r="N20" s="30"/>
    </row>
    <row r="21" ht="22" customHeight="1" spans="1:14">
      <c r="A21" s="11">
        <v>19</v>
      </c>
      <c r="B21" s="14" t="s">
        <v>73</v>
      </c>
      <c r="C21" s="14" t="s">
        <v>76</v>
      </c>
      <c r="D21" s="14" t="s">
        <v>15</v>
      </c>
      <c r="E21" s="14" t="s">
        <v>77</v>
      </c>
      <c r="F21" s="14" t="s">
        <v>78</v>
      </c>
      <c r="G21" s="14" t="s">
        <v>18</v>
      </c>
      <c r="H21" s="15">
        <v>44822</v>
      </c>
      <c r="I21" s="15">
        <v>45118</v>
      </c>
      <c r="J21" s="15">
        <v>45149</v>
      </c>
      <c r="K21" s="13">
        <v>1000</v>
      </c>
      <c r="L21" s="16"/>
      <c r="M21" s="3"/>
      <c r="N21" s="30"/>
    </row>
    <row r="22" ht="22" customHeight="1" spans="1:14">
      <c r="A22" s="11">
        <v>20</v>
      </c>
      <c r="B22" s="14" t="s">
        <v>73</v>
      </c>
      <c r="C22" s="14" t="s">
        <v>79</v>
      </c>
      <c r="D22" s="14" t="s">
        <v>20</v>
      </c>
      <c r="E22" s="14" t="s">
        <v>80</v>
      </c>
      <c r="F22" s="14" t="s">
        <v>81</v>
      </c>
      <c r="G22" s="14" t="s">
        <v>18</v>
      </c>
      <c r="H22" s="15">
        <v>44440</v>
      </c>
      <c r="I22" s="15">
        <v>154692</v>
      </c>
      <c r="J22" s="15">
        <v>45149</v>
      </c>
      <c r="K22" s="13">
        <v>1000</v>
      </c>
      <c r="L22" s="16"/>
      <c r="M22" s="3"/>
      <c r="N22" s="30"/>
    </row>
    <row r="23" ht="22" customHeight="1" spans="1:14">
      <c r="A23" s="11">
        <v>21</v>
      </c>
      <c r="B23" s="14" t="s">
        <v>73</v>
      </c>
      <c r="C23" s="14" t="s">
        <v>82</v>
      </c>
      <c r="D23" s="14" t="s">
        <v>15</v>
      </c>
      <c r="E23" s="14" t="s">
        <v>83</v>
      </c>
      <c r="F23" s="14" t="s">
        <v>84</v>
      </c>
      <c r="G23" s="14" t="s">
        <v>27</v>
      </c>
      <c r="H23" s="15">
        <v>44805</v>
      </c>
      <c r="I23" s="15">
        <v>45117</v>
      </c>
      <c r="J23" s="15">
        <v>45149</v>
      </c>
      <c r="K23" s="13">
        <v>1000</v>
      </c>
      <c r="L23" s="16"/>
      <c r="M23" s="3"/>
      <c r="N23" s="30"/>
    </row>
    <row r="24" ht="22" customHeight="1" spans="1:14">
      <c r="A24" s="11">
        <v>22</v>
      </c>
      <c r="B24" s="14" t="s">
        <v>73</v>
      </c>
      <c r="C24" s="11" t="s">
        <v>85</v>
      </c>
      <c r="D24" s="11" t="s">
        <v>20</v>
      </c>
      <c r="E24" s="11" t="s">
        <v>86</v>
      </c>
      <c r="F24" s="11" t="s">
        <v>87</v>
      </c>
      <c r="G24" s="11" t="s">
        <v>18</v>
      </c>
      <c r="H24" s="12">
        <v>44440</v>
      </c>
      <c r="I24" s="12">
        <v>45117</v>
      </c>
      <c r="J24" s="15">
        <v>45149</v>
      </c>
      <c r="K24" s="13">
        <v>1000</v>
      </c>
      <c r="L24" s="16"/>
      <c r="M24" s="3"/>
      <c r="N24" s="30"/>
    </row>
    <row r="25" ht="22" customHeight="1" spans="1:13">
      <c r="A25" s="11">
        <v>23</v>
      </c>
      <c r="B25" s="18" t="s">
        <v>73</v>
      </c>
      <c r="C25" s="14" t="s">
        <v>88</v>
      </c>
      <c r="D25" s="18" t="s">
        <v>15</v>
      </c>
      <c r="E25" s="18" t="s">
        <v>89</v>
      </c>
      <c r="F25" s="18" t="s">
        <v>90</v>
      </c>
      <c r="G25" s="18" t="s">
        <v>36</v>
      </c>
      <c r="H25" s="12">
        <v>44805</v>
      </c>
      <c r="I25" s="15">
        <v>45153</v>
      </c>
      <c r="J25" s="15">
        <v>45176</v>
      </c>
      <c r="K25" s="5">
        <v>1200</v>
      </c>
      <c r="L25" s="16"/>
      <c r="M25" s="29"/>
    </row>
    <row r="26" ht="22" customHeight="1" spans="1:14">
      <c r="A26" s="11">
        <v>24</v>
      </c>
      <c r="B26" s="14" t="s">
        <v>91</v>
      </c>
      <c r="C26" s="11" t="s">
        <v>92</v>
      </c>
      <c r="D26" s="11" t="s">
        <v>15</v>
      </c>
      <c r="E26" s="11" t="s">
        <v>93</v>
      </c>
      <c r="F26" s="14" t="s">
        <v>94</v>
      </c>
      <c r="G26" s="14" t="s">
        <v>18</v>
      </c>
      <c r="H26" s="12">
        <v>44440</v>
      </c>
      <c r="I26" s="15">
        <v>45107</v>
      </c>
      <c r="J26" s="15">
        <v>45137</v>
      </c>
      <c r="K26" s="13">
        <v>1000</v>
      </c>
      <c r="L26" s="16"/>
      <c r="M26" s="3"/>
      <c r="N26" s="30"/>
    </row>
    <row r="27" ht="22" customHeight="1" spans="1:14">
      <c r="A27" s="11">
        <v>25</v>
      </c>
      <c r="B27" s="16" t="s">
        <v>95</v>
      </c>
      <c r="C27" s="14" t="s">
        <v>96</v>
      </c>
      <c r="D27" s="14" t="s">
        <v>20</v>
      </c>
      <c r="E27" s="14" t="s">
        <v>34</v>
      </c>
      <c r="F27" s="16" t="s">
        <v>97</v>
      </c>
      <c r="G27" s="14" t="s">
        <v>18</v>
      </c>
      <c r="H27" s="15">
        <v>44090</v>
      </c>
      <c r="I27" s="15">
        <v>44737</v>
      </c>
      <c r="J27" s="15">
        <v>44767</v>
      </c>
      <c r="K27" s="13">
        <v>1000</v>
      </c>
      <c r="L27" s="16"/>
      <c r="M27" s="29"/>
      <c r="N27" s="30"/>
    </row>
    <row r="28" ht="22" customHeight="1" spans="1:14">
      <c r="A28" s="11">
        <v>26</v>
      </c>
      <c r="B28" s="16" t="s">
        <v>95</v>
      </c>
      <c r="C28" s="11" t="s">
        <v>98</v>
      </c>
      <c r="D28" s="11" t="s">
        <v>20</v>
      </c>
      <c r="E28" s="11" t="s">
        <v>99</v>
      </c>
      <c r="F28" s="16" t="s">
        <v>100</v>
      </c>
      <c r="G28" s="14" t="s">
        <v>18</v>
      </c>
      <c r="H28" s="15">
        <v>44440</v>
      </c>
      <c r="I28" s="15">
        <v>45110</v>
      </c>
      <c r="J28" s="15">
        <v>45163</v>
      </c>
      <c r="K28" s="13">
        <v>1000</v>
      </c>
      <c r="L28" s="16"/>
      <c r="M28" s="29"/>
      <c r="N28" s="30"/>
    </row>
    <row r="29" ht="22" customHeight="1" spans="1:14">
      <c r="A29" s="11">
        <v>27</v>
      </c>
      <c r="B29" s="16" t="s">
        <v>95</v>
      </c>
      <c r="C29" s="14" t="s">
        <v>101</v>
      </c>
      <c r="D29" s="14" t="s">
        <v>20</v>
      </c>
      <c r="E29" s="14" t="s">
        <v>102</v>
      </c>
      <c r="F29" s="16" t="s">
        <v>103</v>
      </c>
      <c r="G29" s="14" t="s">
        <v>18</v>
      </c>
      <c r="H29" s="15">
        <v>43709</v>
      </c>
      <c r="I29" s="15">
        <v>45110</v>
      </c>
      <c r="J29" s="15">
        <v>45166</v>
      </c>
      <c r="K29" s="13">
        <v>1000</v>
      </c>
      <c r="L29" s="16"/>
      <c r="M29" s="29"/>
      <c r="N29" s="30"/>
    </row>
    <row r="30" ht="22" customHeight="1" spans="1:14">
      <c r="A30" s="11">
        <v>28</v>
      </c>
      <c r="B30" s="16" t="s">
        <v>95</v>
      </c>
      <c r="C30" s="14" t="s">
        <v>104</v>
      </c>
      <c r="D30" s="14" t="s">
        <v>20</v>
      </c>
      <c r="E30" s="14" t="s">
        <v>105</v>
      </c>
      <c r="F30" s="16" t="s">
        <v>106</v>
      </c>
      <c r="G30" s="14" t="s">
        <v>18</v>
      </c>
      <c r="H30" s="15">
        <v>44440</v>
      </c>
      <c r="I30" s="15">
        <v>45103</v>
      </c>
      <c r="J30" s="15">
        <v>45163</v>
      </c>
      <c r="K30" s="13">
        <v>1000</v>
      </c>
      <c r="L30" s="16"/>
      <c r="M30" s="29"/>
      <c r="N30" s="30"/>
    </row>
    <row r="31" ht="22" customHeight="1" spans="1:14">
      <c r="A31" s="11">
        <v>29</v>
      </c>
      <c r="B31" s="14" t="s">
        <v>107</v>
      </c>
      <c r="C31" s="14" t="s">
        <v>108</v>
      </c>
      <c r="D31" s="14" t="s">
        <v>15</v>
      </c>
      <c r="E31" s="14" t="s">
        <v>109</v>
      </c>
      <c r="F31" s="14" t="s">
        <v>110</v>
      </c>
      <c r="G31" s="14" t="s">
        <v>18</v>
      </c>
      <c r="H31" s="19">
        <v>44455</v>
      </c>
      <c r="I31" s="19">
        <v>45118</v>
      </c>
      <c r="J31" s="19">
        <v>45156</v>
      </c>
      <c r="K31" s="33">
        <v>1000</v>
      </c>
      <c r="L31" s="16"/>
      <c r="M31" s="29"/>
      <c r="N31" s="34"/>
    </row>
    <row r="32" ht="22" customHeight="1" spans="1:14">
      <c r="A32" s="11">
        <v>30</v>
      </c>
      <c r="B32" s="14" t="s">
        <v>111</v>
      </c>
      <c r="C32" s="11" t="s">
        <v>112</v>
      </c>
      <c r="D32" s="11" t="s">
        <v>20</v>
      </c>
      <c r="E32" s="11" t="s">
        <v>113</v>
      </c>
      <c r="F32" s="11" t="s">
        <v>114</v>
      </c>
      <c r="G32" s="11" t="s">
        <v>27</v>
      </c>
      <c r="H32" s="12">
        <v>44809</v>
      </c>
      <c r="I32" s="12">
        <v>45110</v>
      </c>
      <c r="J32" s="15">
        <v>45141</v>
      </c>
      <c r="K32" s="33">
        <v>1000</v>
      </c>
      <c r="L32" s="16"/>
      <c r="M32" s="3"/>
      <c r="N32" s="34"/>
    </row>
    <row r="33" ht="22" customHeight="1" spans="1:14">
      <c r="A33" s="11">
        <v>31</v>
      </c>
      <c r="B33" s="16" t="s">
        <v>115</v>
      </c>
      <c r="C33" s="16" t="s">
        <v>116</v>
      </c>
      <c r="D33" s="16" t="s">
        <v>15</v>
      </c>
      <c r="E33" s="14" t="s">
        <v>117</v>
      </c>
      <c r="F33" s="20" t="s">
        <v>118</v>
      </c>
      <c r="G33" s="16" t="s">
        <v>18</v>
      </c>
      <c r="H33" s="21">
        <v>44075</v>
      </c>
      <c r="I33" s="21">
        <v>45052</v>
      </c>
      <c r="J33" s="21">
        <v>45144</v>
      </c>
      <c r="K33" s="33">
        <v>3000</v>
      </c>
      <c r="L33" s="16"/>
      <c r="M33" s="29"/>
      <c r="N33" s="34"/>
    </row>
    <row r="34" ht="22" customHeight="1" spans="1:14">
      <c r="A34" s="11">
        <v>32</v>
      </c>
      <c r="B34" s="18" t="s">
        <v>119</v>
      </c>
      <c r="C34" s="18" t="s">
        <v>120</v>
      </c>
      <c r="D34" s="17" t="s">
        <v>20</v>
      </c>
      <c r="E34" s="17" t="s">
        <v>121</v>
      </c>
      <c r="F34" s="17" t="s">
        <v>122</v>
      </c>
      <c r="G34" s="18" t="s">
        <v>123</v>
      </c>
      <c r="H34" s="15">
        <v>44440</v>
      </c>
      <c r="I34" s="15">
        <v>45128</v>
      </c>
      <c r="J34" s="15">
        <v>45160</v>
      </c>
      <c r="K34" s="35">
        <v>1000</v>
      </c>
      <c r="L34" s="16"/>
      <c r="M34" s="29"/>
      <c r="N34" s="36"/>
    </row>
    <row r="35" ht="22" customHeight="1" spans="1:14">
      <c r="A35" s="11">
        <v>33</v>
      </c>
      <c r="B35" s="18" t="s">
        <v>119</v>
      </c>
      <c r="C35" s="18" t="s">
        <v>124</v>
      </c>
      <c r="D35" s="18" t="s">
        <v>15</v>
      </c>
      <c r="E35" s="18" t="s">
        <v>125</v>
      </c>
      <c r="F35" s="18" t="s">
        <v>126</v>
      </c>
      <c r="G35" s="17" t="s">
        <v>18</v>
      </c>
      <c r="H35" s="15">
        <v>44440</v>
      </c>
      <c r="I35" s="15">
        <v>45128</v>
      </c>
      <c r="J35" s="15">
        <v>45160</v>
      </c>
      <c r="K35" s="37">
        <v>1000</v>
      </c>
      <c r="L35" s="16"/>
      <c r="M35" s="29"/>
      <c r="N35" s="38"/>
    </row>
    <row r="36" ht="22" customHeight="1" spans="1:14">
      <c r="A36" s="11">
        <v>34</v>
      </c>
      <c r="B36" s="22" t="s">
        <v>127</v>
      </c>
      <c r="C36" s="23" t="s">
        <v>128</v>
      </c>
      <c r="D36" s="23" t="s">
        <v>129</v>
      </c>
      <c r="E36" s="22" t="s">
        <v>130</v>
      </c>
      <c r="F36" s="23" t="s">
        <v>131</v>
      </c>
      <c r="G36" s="22" t="s">
        <v>18</v>
      </c>
      <c r="H36" s="24">
        <v>44075</v>
      </c>
      <c r="I36" s="24">
        <v>45117</v>
      </c>
      <c r="J36" s="24">
        <v>45160</v>
      </c>
      <c r="K36" s="39">
        <v>1000</v>
      </c>
      <c r="L36" s="20"/>
      <c r="M36" s="3"/>
      <c r="N36" s="40"/>
    </row>
    <row r="37" ht="22" customHeight="1" spans="1:14">
      <c r="A37" s="11">
        <v>35</v>
      </c>
      <c r="B37" s="22" t="s">
        <v>127</v>
      </c>
      <c r="C37" s="20" t="s">
        <v>132</v>
      </c>
      <c r="D37" s="20" t="s">
        <v>20</v>
      </c>
      <c r="E37" s="20" t="s">
        <v>68</v>
      </c>
      <c r="F37" s="20" t="s">
        <v>133</v>
      </c>
      <c r="G37" s="20" t="s">
        <v>36</v>
      </c>
      <c r="H37" s="21">
        <v>44805</v>
      </c>
      <c r="I37" s="21">
        <v>44988</v>
      </c>
      <c r="J37" s="21">
        <v>45171</v>
      </c>
      <c r="K37" s="33">
        <v>7200</v>
      </c>
      <c r="L37" s="20"/>
      <c r="M37" s="3"/>
      <c r="N37" s="34"/>
    </row>
    <row r="38" ht="22" customHeight="1" spans="1:14">
      <c r="A38" s="11">
        <v>36</v>
      </c>
      <c r="B38" s="20" t="s">
        <v>134</v>
      </c>
      <c r="C38" s="20" t="s">
        <v>135</v>
      </c>
      <c r="D38" s="20" t="s">
        <v>15</v>
      </c>
      <c r="E38" s="20" t="s">
        <v>60</v>
      </c>
      <c r="F38" s="20" t="s">
        <v>136</v>
      </c>
      <c r="G38" s="20" t="s">
        <v>18</v>
      </c>
      <c r="H38" s="21">
        <v>44075</v>
      </c>
      <c r="I38" s="21">
        <v>45106</v>
      </c>
      <c r="J38" s="21">
        <v>45170</v>
      </c>
      <c r="K38" s="33">
        <v>2000</v>
      </c>
      <c r="L38" s="20"/>
      <c r="M38" s="3"/>
      <c r="N38" s="34"/>
    </row>
    <row r="39" ht="22" customHeight="1" spans="1:14">
      <c r="A39" s="11">
        <v>37</v>
      </c>
      <c r="B39" s="20" t="s">
        <v>137</v>
      </c>
      <c r="C39" s="20" t="s">
        <v>138</v>
      </c>
      <c r="D39" s="20" t="s">
        <v>15</v>
      </c>
      <c r="E39" s="20" t="s">
        <v>139</v>
      </c>
      <c r="F39" s="20" t="s">
        <v>140</v>
      </c>
      <c r="G39" s="20" t="s">
        <v>123</v>
      </c>
      <c r="H39" s="21">
        <v>44440</v>
      </c>
      <c r="I39" s="21">
        <v>45108</v>
      </c>
      <c r="J39" s="21">
        <v>45169</v>
      </c>
      <c r="K39" s="33">
        <v>2000</v>
      </c>
      <c r="L39" s="20"/>
      <c r="M39" s="3"/>
      <c r="N39" s="34"/>
    </row>
    <row r="40" ht="22" customHeight="1" spans="1:14">
      <c r="A40" s="11">
        <v>38</v>
      </c>
      <c r="B40" s="20" t="s">
        <v>137</v>
      </c>
      <c r="C40" s="20" t="s">
        <v>141</v>
      </c>
      <c r="D40" s="20" t="s">
        <v>20</v>
      </c>
      <c r="E40" s="20" t="s">
        <v>142</v>
      </c>
      <c r="F40" s="20" t="s">
        <v>143</v>
      </c>
      <c r="G40" s="20" t="s">
        <v>123</v>
      </c>
      <c r="H40" s="21">
        <v>44817</v>
      </c>
      <c r="I40" s="21">
        <v>45108</v>
      </c>
      <c r="J40" s="21">
        <v>45169</v>
      </c>
      <c r="K40" s="33">
        <v>2000</v>
      </c>
      <c r="L40" s="20"/>
      <c r="M40" s="3"/>
      <c r="N40" s="34"/>
    </row>
    <row r="41" customHeight="1" spans="1:14">
      <c r="A41" s="11">
        <v>39</v>
      </c>
      <c r="B41" s="20" t="s">
        <v>144</v>
      </c>
      <c r="C41" s="20" t="s">
        <v>145</v>
      </c>
      <c r="D41" s="20" t="s">
        <v>20</v>
      </c>
      <c r="E41" s="20" t="s">
        <v>146</v>
      </c>
      <c r="F41" s="20" t="s">
        <v>147</v>
      </c>
      <c r="G41" s="20" t="s">
        <v>18</v>
      </c>
      <c r="H41" s="21">
        <v>44805</v>
      </c>
      <c r="I41" s="21">
        <v>45108</v>
      </c>
      <c r="J41" s="21">
        <v>45169</v>
      </c>
      <c r="K41" s="33">
        <v>2000</v>
      </c>
      <c r="L41" s="41"/>
      <c r="M41" s="29"/>
      <c r="N41" s="34"/>
    </row>
    <row r="42" customHeight="1" spans="1:14">
      <c r="A42" s="11">
        <v>40</v>
      </c>
      <c r="B42" s="20" t="s">
        <v>144</v>
      </c>
      <c r="C42" s="20" t="s">
        <v>148</v>
      </c>
      <c r="D42" s="20" t="s">
        <v>20</v>
      </c>
      <c r="E42" s="20" t="s">
        <v>65</v>
      </c>
      <c r="F42" s="20" t="s">
        <v>66</v>
      </c>
      <c r="G42" s="20" t="s">
        <v>18</v>
      </c>
      <c r="H42" s="21">
        <v>44440</v>
      </c>
      <c r="I42" s="21">
        <v>45108</v>
      </c>
      <c r="J42" s="21">
        <v>45169</v>
      </c>
      <c r="K42" s="33">
        <v>2000</v>
      </c>
      <c r="L42" s="41"/>
      <c r="M42" s="29"/>
      <c r="N42" s="34"/>
    </row>
    <row r="43" customHeight="1" spans="11:11">
      <c r="K43" s="5">
        <f>SUM(K3:K42)</f>
        <v>66400</v>
      </c>
    </row>
  </sheetData>
  <mergeCells count="1">
    <mergeCell ref="A1:L1"/>
  </mergeCells>
  <conditionalFormatting sqref="C31">
    <cfRule type="duplicateValues" dxfId="0" priority="4"/>
  </conditionalFormatting>
  <conditionalFormatting sqref="C32">
    <cfRule type="duplicateValues" dxfId="0" priority="7"/>
  </conditionalFormatting>
  <conditionalFormatting sqref="C33">
    <cfRule type="duplicateValues" dxfId="0" priority="3"/>
  </conditionalFormatting>
  <conditionalFormatting sqref="C34:C35">
    <cfRule type="duplicateValues" dxfId="0" priority="2"/>
  </conditionalFormatting>
  <conditionalFormatting sqref="C36:C37">
    <cfRule type="duplicateValues" dxfId="0" priority="1"/>
  </conditionalFormatting>
  <conditionalFormatting sqref="C3:C9 C11:C12 C19:C24 C26:C30">
    <cfRule type="duplicateValues" dxfId="0" priority="5"/>
  </conditionalFormatting>
  <printOptions horizontalCentered="1"/>
  <pageMargins left="0.47" right="0.2" top="0.236111111111111" bottom="0.28" header="0.35" footer="0.27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娇紫</cp:lastModifiedBy>
  <dcterms:created xsi:type="dcterms:W3CDTF">2019-09-12T02:29:00Z</dcterms:created>
  <dcterms:modified xsi:type="dcterms:W3CDTF">2023-09-08T08:51:49Z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1AA67FFC0C74431EBF0AC485F8A4B6EE_13</vt:lpwstr>
  </property>
</Properties>
</file>